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3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<sst xmlns="http://schemas.openxmlformats.org/spreadsheetml/2006/main" count="281" uniqueCount="130">
  <si>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</si>
  <si>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</si>
  <si>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</si>
  <si>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</si>
  <si>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</si>
  <si>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</si>
  <si>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</si>
  <si>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</si>
  <si>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</si>
  <si>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</si>
  <si>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01.09.2024 Do 30.09.2024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</si>
  <si>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</si>
  <si>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</si>
  <si>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</si>
  <si>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</si>
  <si>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</si>
  <si>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</si>
  <si>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HRVATSKA UDRUGA RAVNATELJA OŠ</t>
  </si>
  <si>
    <t>97748123085</t>
  </si>
  <si>
    <t>ZAGREB</t>
  </si>
  <si>
    <t xml:space="preserve">STRUČNO USAVRŠAVANJE ZAPOSLENIKA                                                                                                                      </t>
  </si>
  <si>
    <t>MAT obrt za poduku</t>
  </si>
  <si>
    <t>96946541215</t>
  </si>
  <si>
    <t>Zagreb</t>
  </si>
  <si>
    <t xml:space="preserve">INTELEKTUALNE I OSOBNE USLUGE                                                                                                                         </t>
  </si>
  <si>
    <t>PERTOM-PROJEKT d.o.o.</t>
  </si>
  <si>
    <t>91480325099</t>
  </si>
  <si>
    <t xml:space="preserve">OPREMA ZA ODRŽAVANJE I ZAŠTITU       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</si>
  <si>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</si>
  <si>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</si>
  <si>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</si>
  <si>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</si>
  <si>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</si>
  <si>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</si>
  <si>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</si>
  <si>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</si>
  <si>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</si>
  <si>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ZAREBAČKI HOLDING VODOOPSKRBA I ODVODNJA d.o.o.</t>
  </si>
  <si>
    <t>83416546499</t>
  </si>
  <si>
    <t>T ŽIVJETI ZAJEDNO</t>
  </si>
  <si>
    <t>81793146560</t>
  </si>
  <si>
    <t xml:space="preserve">USLUGE TELEFONA, POŠTE I PRIJEVOZA                                                                                                                    </t>
  </si>
  <si>
    <t>AGRODALM d.o.o.</t>
  </si>
  <si>
    <t>80649374262</t>
  </si>
  <si>
    <t>HRVATSKA ZAJEDNICA OSNOVNIH ŠKOLA</t>
  </si>
  <si>
    <t>78661516143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</si>
  <si>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</si>
  <si>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</si>
  <si>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</si>
  <si>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Elektro - Jakovac</t>
  </si>
  <si>
    <t>73923382129</t>
  </si>
  <si>
    <t>Velika Gorica</t>
  </si>
  <si>
    <t xml:space="preserve">USLUGE TEKUĆEG I INVESTICIJSKOG ODRŽAVANJA                                                                                                            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</si>
  <si>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</si>
  <si>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</si>
  <si>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</si>
  <si>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</si>
  <si>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</si>
  <si>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</si>
  <si>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10000 Zagreb</t>
  </si>
  <si>
    <t>NARODNE NOVINE d.d.</t>
  </si>
  <si>
    <t>64546066176</t>
  </si>
  <si>
    <t>10020 ZAGREB</t>
  </si>
  <si>
    <t>TAURUS INFO</t>
  </si>
  <si>
    <t>64012313422</t>
  </si>
  <si>
    <t>VELIKA GORICA</t>
  </si>
  <si>
    <t>HEP OPSKRBA d.o.o.</t>
  </si>
  <si>
    <t>63073332379</t>
  </si>
  <si>
    <t>GRADSKI URED ZA PROSTORNO UREĐENJE</t>
  </si>
  <si>
    <t>61817894937</t>
  </si>
  <si>
    <t>Tehno-Zagreb d.o.o.</t>
  </si>
  <si>
    <t>60557784734</t>
  </si>
  <si>
    <t>Zagreb, Lučko</t>
  </si>
  <si>
    <t xml:space="preserve">UREDSKA OPREMA I NAMJEŠTAJ                                                                                                                            </t>
  </si>
  <si>
    <t>DUBROVNIKU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</si>
  <si>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</si>
  <si>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</si>
  <si>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</si>
  <si>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OPTICUS IT d.o.o.</t>
  </si>
  <si>
    <t>54482179263</t>
  </si>
  <si>
    <t>HEP ELEKTRA d.o.o.</t>
  </si>
  <si>
    <t>43965974818</t>
  </si>
  <si>
    <t>PLAVA PTICA d.o.o.</t>
  </si>
  <si>
    <t>39521531180</t>
  </si>
  <si>
    <t>GASTRO TEHNO d.o.o.</t>
  </si>
  <si>
    <t>39306679202</t>
  </si>
  <si>
    <t>10410 Donja Lomnica</t>
  </si>
  <si>
    <t>ŠKOLSKA KNJIGA d.d.</t>
  </si>
  <si>
    <t>38967655335</t>
  </si>
  <si>
    <t>GLAZBALA JANTOLEK obrt za popravak glazbala</t>
  </si>
  <si>
    <t>38548179968</t>
  </si>
  <si>
    <t>Zagit Sistemi d.o.o.</t>
  </si>
  <si>
    <t>31476940348</t>
  </si>
  <si>
    <t>A1 Hrvatska d.o.o.</t>
  </si>
  <si>
    <t>29524210204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</si>
  <si>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</si>
  <si>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</si>
  <si>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</si>
  <si>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</si>
  <si>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</si>
  <si>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>PUČKO OTVORENO UČILIŠTE ZAGREB</t>
  </si>
  <si>
    <t>17480760019</t>
  </si>
  <si>
    <t>PAMETNICA ZA RAČUNALNE DJELATNOSTI I USLUGE, DRUŠTVO S OGRANIČENOM ODGOVORNOŠĆU</t>
  </si>
  <si>
    <t>13106161298</t>
  </si>
  <si>
    <t>10000 ZAGREB</t>
  </si>
  <si>
    <t>LEDO plus d.o.o.</t>
  </si>
  <si>
    <t>07179054100</t>
  </si>
  <si>
    <t>NOVAL d.o.o.</t>
  </si>
  <si>
    <t>03116304913</t>
  </si>
  <si>
    <t>LUSINI HRVATSKA d.o.o.</t>
  </si>
  <si>
    <t>01572062303</t>
  </si>
  <si>
    <t>TRGOVAČKI SUD U ZAGREBU</t>
  </si>
  <si>
    <t>-</t>
  </si>
  <si>
    <t>Nema Konta Na Odabranoj Razini</t>
  </si>
  <si>
    <t>Wordwall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</si>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</sst>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519.9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519.9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90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90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330</v>
      </c>
      <c r="E11" s="10">
        <v>3237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330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5931</v>
      </c>
      <c r="E13" s="10">
        <v>4223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5931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40.61</v>
      </c>
      <c r="E15" s="10">
        <v>3234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40.61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19</v>
      </c>
      <c r="D17" s="18">
        <v>1.66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19</v>
      </c>
      <c r="D19" s="18">
        <v>257.48</v>
      </c>
      <c r="E19" s="10">
        <v>3234</v>
      </c>
      <c r="F19" s="9" t="s">
        <v>31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257.48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19</v>
      </c>
      <c r="D21" s="18">
        <v>217.84</v>
      </c>
      <c r="E21" s="10">
        <v>3234</v>
      </c>
      <c r="F21" s="9" t="s">
        <v>31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217.84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19</v>
      </c>
      <c r="D23" s="18">
        <v>105.05</v>
      </c>
      <c r="E23" s="10">
        <v>3231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105.05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23</v>
      </c>
      <c r="D25" s="18">
        <v>36.28</v>
      </c>
      <c r="E25" s="10">
        <v>3222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36.28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19</v>
      </c>
      <c r="D27" s="18">
        <v>55</v>
      </c>
      <c r="E27" s="10">
        <v>3213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19</v>
      </c>
      <c r="D29" s="18">
        <v>487.58</v>
      </c>
      <c r="E29" s="10">
        <v>3223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487.58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896</v>
      </c>
      <c r="E31" s="10">
        <v>3232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896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656.53</v>
      </c>
      <c r="E33" s="10">
        <v>3221</v>
      </c>
      <c r="F33" s="9" t="s">
        <v>56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656.53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21.72</v>
      </c>
      <c r="E35" s="10">
        <v>3231</v>
      </c>
      <c r="F35" s="9" t="s">
        <v>41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21.72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323.22000000000003</v>
      </c>
      <c r="E37" s="10">
        <v>3221</v>
      </c>
      <c r="F37" s="9" t="s">
        <v>56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323.22000000000003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268.85000000000002</v>
      </c>
      <c r="E39" s="10">
        <v>3221</v>
      </c>
      <c r="F39" s="9" t="s">
        <v>56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268.85000000000002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19</v>
      </c>
      <c r="D41" s="18">
        <v>74.5</v>
      </c>
      <c r="E41" s="10">
        <v>3223</v>
      </c>
      <c r="F41" s="9" t="s">
        <v>48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74.5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19</v>
      </c>
      <c r="D43" s="18">
        <v>60.95</v>
      </c>
      <c r="E43" s="10">
        <v>3234</v>
      </c>
      <c r="F43" s="9" t="s">
        <v>31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60.95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1584</v>
      </c>
      <c r="E45" s="10">
        <v>4221</v>
      </c>
      <c r="F45" s="9" t="s">
        <v>73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1584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335.4</v>
      </c>
      <c r="E47" s="10">
        <v>3211</v>
      </c>
      <c r="F47" s="9" t="s">
        <v>77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335.4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23</v>
      </c>
      <c r="D49" s="18">
        <v>109.5</v>
      </c>
      <c r="E49" s="10">
        <v>3221</v>
      </c>
      <c r="F49" s="9" t="s">
        <v>56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109.5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23</v>
      </c>
      <c r="D51" s="18">
        <v>1360.37</v>
      </c>
      <c r="E51" s="10">
        <v>3223</v>
      </c>
      <c r="F51" s="9" t="s">
        <v>48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1360.37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23</v>
      </c>
      <c r="D53" s="18">
        <v>475</v>
      </c>
      <c r="E53" s="10">
        <v>3232</v>
      </c>
      <c r="F53" s="9" t="s">
        <v>52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475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215.56</v>
      </c>
      <c r="E55" s="10">
        <v>3232</v>
      </c>
      <c r="F55" s="9" t="s">
        <v>52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215.56</v>
      </c>
      <c r="E56" s="24"/>
      <c r="F56" s="26"/>
      <c r="G56" s="27"/>
    </row>
    <row r="57" spans="1:7" x14ac:dyDescent="0.25">
      <c r="A57" s="9" t="s">
        <v>87</v>
      </c>
      <c r="B57" s="14" t="s">
        <v>88</v>
      </c>
      <c r="C57" s="10" t="s">
        <v>19</v>
      </c>
      <c r="D57" s="18">
        <v>26</v>
      </c>
      <c r="E57" s="10">
        <v>3221</v>
      </c>
      <c r="F57" s="9" t="s">
        <v>56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26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23</v>
      </c>
      <c r="D59" s="18">
        <v>190.2</v>
      </c>
      <c r="E59" s="10">
        <v>3232</v>
      </c>
      <c r="F59" s="9" t="s">
        <v>52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190.2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59</v>
      </c>
      <c r="D61" s="18">
        <v>199.09</v>
      </c>
      <c r="E61" s="10">
        <v>3232</v>
      </c>
      <c r="F61" s="9" t="s">
        <v>52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199.09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23</v>
      </c>
      <c r="D63" s="18">
        <v>19.64</v>
      </c>
      <c r="E63" s="10">
        <v>3231</v>
      </c>
      <c r="F63" s="9" t="s">
        <v>41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19.64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59</v>
      </c>
      <c r="D65" s="18">
        <v>3.74</v>
      </c>
      <c r="E65" s="10">
        <v>3239</v>
      </c>
      <c r="F65" s="9" t="s">
        <v>97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3.74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23</v>
      </c>
      <c r="D67" s="18">
        <v>820</v>
      </c>
      <c r="E67" s="10">
        <v>3237</v>
      </c>
      <c r="F67" s="9" t="s">
        <v>24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820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19</v>
      </c>
      <c r="D69" s="18">
        <v>25.79</v>
      </c>
      <c r="E69" s="10">
        <v>3221</v>
      </c>
      <c r="F69" s="9" t="s">
        <v>56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25.79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104</v>
      </c>
      <c r="D71" s="18">
        <v>4775</v>
      </c>
      <c r="E71" s="10">
        <v>4221</v>
      </c>
      <c r="F71" s="9" t="s">
        <v>73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4775</v>
      </c>
      <c r="E72" s="24"/>
      <c r="F72" s="26"/>
      <c r="G72" s="27"/>
    </row>
    <row r="73" spans="1:7" x14ac:dyDescent="0.25">
      <c r="A73" s="9" t="s">
        <v>105</v>
      </c>
      <c r="B73" s="14" t="s">
        <v>106</v>
      </c>
      <c r="C73" s="10" t="s">
        <v>59</v>
      </c>
      <c r="D73" s="18">
        <v>134.06</v>
      </c>
      <c r="E73" s="10">
        <v>3222</v>
      </c>
      <c r="F73" s="9" t="s">
        <v>14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134.06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104</v>
      </c>
      <c r="D75" s="18">
        <v>420</v>
      </c>
      <c r="E75" s="10">
        <v>3232</v>
      </c>
      <c r="F75" s="9" t="s">
        <v>52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420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23</v>
      </c>
      <c r="D77" s="18">
        <v>69.400000000000006</v>
      </c>
      <c r="E77" s="10">
        <v>3221</v>
      </c>
      <c r="F77" s="9" t="s">
        <v>56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69.400000000000006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19</v>
      </c>
      <c r="D79" s="18">
        <v>33.18</v>
      </c>
      <c r="E79" s="10">
        <v>3295</v>
      </c>
      <c r="F79" s="9" t="s">
        <v>113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33.18</v>
      </c>
      <c r="E80" s="24"/>
      <c r="F80" s="26"/>
      <c r="G80" s="27"/>
    </row>
    <row r="81" spans="1:7" x14ac:dyDescent="0.25">
      <c r="A81" s="9" t="s">
        <v>114</v>
      </c>
      <c r="B81" s="14" t="s">
        <v>112</v>
      </c>
      <c r="C81" s="10" t="s">
        <v>115</v>
      </c>
      <c r="D81" s="18">
        <v>5.25</v>
      </c>
      <c r="E81" s="10">
        <v>3235</v>
      </c>
      <c r="F81" s="9" t="s">
        <v>116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5.25</v>
      </c>
      <c r="E82" s="24"/>
      <c r="F82" s="26"/>
      <c r="G82" s="27"/>
    </row>
    <row r="83" spans="1:7" x14ac:dyDescent="0.25">
      <c r="A83" s="9"/>
      <c r="B83" s="14"/>
      <c r="C83" s="10"/>
      <c r="D83" s="18">
        <v>10919.42</v>
      </c>
      <c r="E83" s="10">
        <v>3111</v>
      </c>
      <c r="F83" s="9" t="s">
        <v>117</v>
      </c>
      <c r="G83" s="28" t="s">
        <v>15</v>
      </c>
    </row>
    <row r="84" spans="1:7" x14ac:dyDescent="0.25">
      <c r="A84" s="9"/>
      <c r="B84" s="14"/>
      <c r="C84" s="10"/>
      <c r="D84" s="18">
        <v>74465.429999999993</v>
      </c>
      <c r="E84" s="10">
        <v>3111</v>
      </c>
      <c r="F84" s="9" t="s">
        <v>117</v>
      </c>
      <c r="G84" s="29" t="s">
        <v>15</v>
      </c>
    </row>
    <row r="85" spans="1:7" x14ac:dyDescent="0.25">
      <c r="A85" s="9"/>
      <c r="B85" s="14"/>
      <c r="C85" s="10"/>
      <c r="D85" s="18">
        <v>113986.42</v>
      </c>
      <c r="E85" s="10">
        <v>3111</v>
      </c>
      <c r="F85" s="9" t="s">
        <v>117</v>
      </c>
      <c r="G85" s="29" t="s">
        <v>15</v>
      </c>
    </row>
    <row r="86" spans="1:7" x14ac:dyDescent="0.25">
      <c r="A86" s="9"/>
      <c r="B86" s="14"/>
      <c r="C86" s="10"/>
      <c r="D86" s="18">
        <v>3225.18</v>
      </c>
      <c r="E86" s="10">
        <v>3121</v>
      </c>
      <c r="F86" s="9" t="s">
        <v>118</v>
      </c>
      <c r="G86" s="29" t="s">
        <v>15</v>
      </c>
    </row>
    <row r="87" spans="1:7" x14ac:dyDescent="0.25">
      <c r="A87" s="9"/>
      <c r="B87" s="14"/>
      <c r="C87" s="10"/>
      <c r="D87" s="18">
        <v>463.23</v>
      </c>
      <c r="E87" s="10">
        <v>3122</v>
      </c>
      <c r="F87" s="9" t="s">
        <v>119</v>
      </c>
      <c r="G87" s="29" t="s">
        <v>15</v>
      </c>
    </row>
    <row r="88" spans="1:7" x14ac:dyDescent="0.25">
      <c r="A88" s="9"/>
      <c r="B88" s="14"/>
      <c r="C88" s="10"/>
      <c r="D88" s="18">
        <v>18853.71</v>
      </c>
      <c r="E88" s="10">
        <v>3132</v>
      </c>
      <c r="F88" s="9" t="s">
        <v>120</v>
      </c>
      <c r="G88" s="29" t="s">
        <v>15</v>
      </c>
    </row>
    <row r="89" spans="1:7" x14ac:dyDescent="0.25">
      <c r="A89" s="9"/>
      <c r="B89" s="14"/>
      <c r="C89" s="10"/>
      <c r="D89" s="18">
        <v>1144.3</v>
      </c>
      <c r="E89" s="10">
        <v>3140</v>
      </c>
      <c r="F89" s="9" t="s">
        <v>121</v>
      </c>
      <c r="G89" s="29" t="s">
        <v>15</v>
      </c>
    </row>
    <row r="90" spans="1:7" x14ac:dyDescent="0.25">
      <c r="A90" s="9"/>
      <c r="B90" s="14"/>
      <c r="C90" s="10"/>
      <c r="D90" s="18">
        <v>10785.12</v>
      </c>
      <c r="E90" s="10">
        <v>3140</v>
      </c>
      <c r="F90" s="9" t="s">
        <v>121</v>
      </c>
      <c r="G90" s="29" t="s">
        <v>15</v>
      </c>
    </row>
    <row r="91" spans="1:7" x14ac:dyDescent="0.25">
      <c r="A91" s="9"/>
      <c r="B91" s="14"/>
      <c r="C91" s="10"/>
      <c r="D91" s="18">
        <v>545.98</v>
      </c>
      <c r="E91" s="10">
        <v>3150</v>
      </c>
      <c r="F91" s="9" t="s">
        <v>122</v>
      </c>
      <c r="G91" s="29" t="s">
        <v>15</v>
      </c>
    </row>
    <row r="92" spans="1:7" x14ac:dyDescent="0.25">
      <c r="A92" s="9"/>
      <c r="B92" s="14"/>
      <c r="C92" s="10"/>
      <c r="D92" s="18">
        <v>5318.24</v>
      </c>
      <c r="E92" s="10">
        <v>3150</v>
      </c>
      <c r="F92" s="9" t="s">
        <v>122</v>
      </c>
      <c r="G92" s="29" t="s">
        <v>15</v>
      </c>
    </row>
    <row r="93" spans="1:7" x14ac:dyDescent="0.25">
      <c r="A93" s="9"/>
      <c r="B93" s="14"/>
      <c r="C93" s="10"/>
      <c r="D93" s="18">
        <v>1606.93</v>
      </c>
      <c r="E93" s="10">
        <v>3151</v>
      </c>
      <c r="F93" s="9" t="s">
        <v>123</v>
      </c>
      <c r="G93" s="29" t="s">
        <v>15</v>
      </c>
    </row>
    <row r="94" spans="1:7" x14ac:dyDescent="0.25">
      <c r="A94" s="9"/>
      <c r="B94" s="14"/>
      <c r="C94" s="10"/>
      <c r="D94" s="18">
        <v>15795.42</v>
      </c>
      <c r="E94" s="10">
        <v>3151</v>
      </c>
      <c r="F94" s="9" t="s">
        <v>123</v>
      </c>
      <c r="G94" s="29" t="s">
        <v>15</v>
      </c>
    </row>
    <row r="95" spans="1:7" x14ac:dyDescent="0.25">
      <c r="A95" s="9"/>
      <c r="B95" s="14"/>
      <c r="C95" s="10"/>
      <c r="D95" s="18">
        <v>1801.7</v>
      </c>
      <c r="E95" s="10">
        <v>3162</v>
      </c>
      <c r="F95" s="9" t="s">
        <v>124</v>
      </c>
      <c r="G95" s="29" t="s">
        <v>15</v>
      </c>
    </row>
    <row r="96" spans="1:7" x14ac:dyDescent="0.25">
      <c r="A96" s="9"/>
      <c r="B96" s="14"/>
      <c r="C96" s="10"/>
      <c r="D96" s="18">
        <v>17052.009999999998</v>
      </c>
      <c r="E96" s="10">
        <v>3162</v>
      </c>
      <c r="F96" s="9" t="s">
        <v>124</v>
      </c>
      <c r="G96" s="29" t="s">
        <v>15</v>
      </c>
    </row>
    <row r="97" spans="1:7" x14ac:dyDescent="0.25">
      <c r="A97" s="9"/>
      <c r="B97" s="14"/>
      <c r="C97" s="10"/>
      <c r="D97" s="18">
        <v>3225.18</v>
      </c>
      <c r="E97" s="10">
        <v>3171</v>
      </c>
      <c r="F97" s="9" t="s">
        <v>125</v>
      </c>
      <c r="G97" s="29" t="s">
        <v>15</v>
      </c>
    </row>
    <row r="98" spans="1:7" x14ac:dyDescent="0.25">
      <c r="A98" s="9"/>
      <c r="B98" s="14"/>
      <c r="C98" s="10"/>
      <c r="D98" s="18">
        <v>104.25</v>
      </c>
      <c r="E98" s="10">
        <v>3212</v>
      </c>
      <c r="F98" s="9" t="s">
        <v>126</v>
      </c>
      <c r="G98" s="29" t="s">
        <v>15</v>
      </c>
    </row>
    <row r="99" spans="1:7" x14ac:dyDescent="0.25">
      <c r="A99" s="9"/>
      <c r="B99" s="14"/>
      <c r="C99" s="10"/>
      <c r="D99" s="18">
        <v>1773.73</v>
      </c>
      <c r="E99" s="10">
        <v>3212</v>
      </c>
      <c r="F99" s="9" t="s">
        <v>126</v>
      </c>
      <c r="G99" s="29" t="s">
        <v>15</v>
      </c>
    </row>
    <row r="100" spans="1:7" x14ac:dyDescent="0.25">
      <c r="A100" s="9"/>
      <c r="B100" s="14"/>
      <c r="C100" s="10"/>
      <c r="D100" s="18">
        <v>1877.98</v>
      </c>
      <c r="E100" s="10">
        <v>3212</v>
      </c>
      <c r="F100" s="9" t="s">
        <v>126</v>
      </c>
      <c r="G100" s="29" t="s">
        <v>15</v>
      </c>
    </row>
    <row r="101" spans="1:7" x14ac:dyDescent="0.25">
      <c r="A101" s="9"/>
      <c r="B101" s="14"/>
      <c r="C101" s="10"/>
      <c r="D101" s="18">
        <v>257.07</v>
      </c>
      <c r="E101" s="10">
        <v>3291</v>
      </c>
      <c r="F101" s="9" t="s">
        <v>127</v>
      </c>
      <c r="G101" s="29" t="s">
        <v>15</v>
      </c>
    </row>
    <row r="102" spans="1:7" x14ac:dyDescent="0.25">
      <c r="A102" s="9"/>
      <c r="B102" s="14"/>
      <c r="C102" s="10"/>
      <c r="D102" s="18">
        <v>39.270000000000003</v>
      </c>
      <c r="E102" s="10">
        <v>3431</v>
      </c>
      <c r="F102" s="9" t="s">
        <v>128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SUM(D83:D102)</f>
        <v>283240.56999999995</v>
      </c>
      <c r="E103" s="24"/>
      <c r="F103" s="26"/>
      <c r="G103" s="27"/>
    </row>
    <row r="104" spans="1:7" ht="15.75" thickBot="1" x14ac:dyDescent="0.3">
      <c r="A104" s="30" t="s">
        <v>129</v>
      </c>
      <c r="B104" s="31"/>
      <c r="C104" s="32"/>
      <c r="D104" s="33">
        <f>SUM(D8,D10,D12,D14,D16,D18,D20,D22,D24,D26,D28,D30,D32,D34,D36,D38,D40,D42,D44,D46,D48,D50,D52,D54,D56,D58,D60,D62,D64,D66,D68,D70,D72,D74,D76,D78,D80,D82,D103)</f>
        <v>304415.91999999993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2024-10-16T09:49:03Z</dcterms:modified>
</cp:coreProperties>
</file>